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045"/>
  </bookViews>
  <sheets>
    <sheet name="Sheet2" sheetId="2" r:id="rId1"/>
    <sheet name="Sheet1" sheetId="1" r:id="rId2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<sst xmlns="http://schemas.openxmlformats.org/spreadsheetml/2006/main" count="66" uniqueCount="52">
  <si>
    <t>晋城市城区2024年企业职工培训补贴资金分配表</t>
  </si>
  <si>
    <t>序号</t>
  </si>
  <si>
    <t>单位名称</t>
  </si>
  <si>
    <t>培训工种</t>
  </si>
  <si>
    <t>培训期数</t>
  </si>
  <si>
    <t>补贴人数</t>
  </si>
  <si>
    <t>拨付资金（元）</t>
  </si>
  <si>
    <t>备注</t>
  </si>
  <si>
    <t>晋城市洁霸清洁服务股份有限公司</t>
  </si>
  <si>
    <t>职业指导师</t>
  </si>
  <si>
    <t>家政服务员</t>
  </si>
  <si>
    <t>整理收纳师</t>
  </si>
  <si>
    <t>山西洁霸物业管理有限公司</t>
  </si>
  <si>
    <t>山西湖滨现代后勤管理有限公司</t>
  </si>
  <si>
    <t>保洁员</t>
  </si>
  <si>
    <t>晋城康宁手外科医院</t>
  </si>
  <si>
    <t>急诊科医师</t>
  </si>
  <si>
    <t>晋城半边天妇科医院</t>
  </si>
  <si>
    <t>养老护理员</t>
  </si>
  <si>
    <t>晋城市良辰快捷宾馆</t>
  </si>
  <si>
    <t>家政服务业</t>
  </si>
  <si>
    <t>晋城和美大健康体检中心有限公司</t>
  </si>
  <si>
    <t>急诊护士</t>
  </si>
  <si>
    <t>晋城汇杰健康体检站</t>
  </si>
  <si>
    <t>保健按摩师</t>
  </si>
  <si>
    <t xml:space="preserve">晋城市凤展购物广场有限公司 </t>
  </si>
  <si>
    <t>营销员</t>
  </si>
  <si>
    <t>商品营业员</t>
  </si>
  <si>
    <t>晋城市恒光热力有限公司</t>
  </si>
  <si>
    <t>电工</t>
  </si>
  <si>
    <t>焊工</t>
  </si>
  <si>
    <t>化学检验员</t>
  </si>
  <si>
    <t>晋城晋鑫机动车驾驶员培训有限公司</t>
  </si>
  <si>
    <t>机动车驾驶教练员</t>
  </si>
  <si>
    <t>浩翔控股集团有限公司</t>
  </si>
  <si>
    <t>安全员</t>
  </si>
  <si>
    <t>晋城市颐宾大酒店有限责任公司</t>
  </si>
  <si>
    <t>餐厅服务员</t>
  </si>
  <si>
    <t>晋城市润恒物业管理有限公司</t>
  </si>
  <si>
    <t>物业管理师</t>
  </si>
  <si>
    <t>晋城市凯撒酒店管理有限公司</t>
  </si>
  <si>
    <t>客房服务员</t>
  </si>
  <si>
    <t>北控城市服务（晋城）有限公司</t>
  </si>
  <si>
    <t>企业人力资源管理师</t>
  </si>
  <si>
    <t>晋城市钻石水泥有限责任公司</t>
  </si>
  <si>
    <t>晋城市福瑞斯酒店管理有限公司</t>
  </si>
  <si>
    <t>晋城市福瑞泰物业管理有限公司</t>
  </si>
  <si>
    <t>晋城市晋方圆建筑检测有限公司</t>
  </si>
  <si>
    <t>山西祥达后勤服务集团股份有限公司</t>
  </si>
  <si>
    <t>山西铭石煤层气利用股份有限公司</t>
  </si>
  <si>
    <t>消防安全管理员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</si>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</sst>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zoomScale="80" zoomScaleNormal="80" workbookViewId="0">
      <selection activeCell="A36" sqref="$A2:$XFD36"/>
    </sheetView>
  </sheetViews>
  <sheetFormatPr defaultColWidth="9" defaultRowHeight="30" customHeight="1" outlineLevelCol="6"/>
  <cols>
    <col min="1" max="1" width="5.125" style="1" customWidth="1"/>
    <col min="2" max="2" width="36.375" style="1" customWidth="1"/>
    <col min="3" max="3" width="20.375" style="1" customWidth="1"/>
    <col min="4" max="6" width="16.875" style="1" customWidth="1"/>
    <col min="7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ht="29.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29.5" customHeight="1" spans="1:7">
      <c r="A3" s="6">
        <v>1</v>
      </c>
      <c r="B3" s="7" t="s">
        <v>8</v>
      </c>
      <c r="C3" s="8" t="s">
        <v>9</v>
      </c>
      <c r="D3" s="8">
        <v>1</v>
      </c>
      <c r="E3" s="8">
        <v>19</v>
      </c>
      <c r="F3" s="8">
        <v>5700</v>
      </c>
      <c r="G3" s="3"/>
    </row>
    <row r="4" ht="29.5" customHeight="1" spans="1:7">
      <c r="A4" s="9"/>
      <c r="B4" s="7"/>
      <c r="C4" s="8" t="s">
        <v>10</v>
      </c>
      <c r="D4" s="8">
        <v>1</v>
      </c>
      <c r="E4" s="8">
        <v>25</v>
      </c>
      <c r="F4" s="8">
        <v>7500</v>
      </c>
      <c r="G4" s="3"/>
    </row>
    <row r="5" ht="29.5" customHeight="1" spans="1:7">
      <c r="A5" s="10"/>
      <c r="B5" s="7"/>
      <c r="C5" s="8" t="s">
        <v>11</v>
      </c>
      <c r="D5" s="8">
        <v>1</v>
      </c>
      <c r="E5" s="8">
        <v>27</v>
      </c>
      <c r="F5" s="8">
        <v>8100</v>
      </c>
      <c r="G5" s="3"/>
    </row>
    <row r="6" ht="29.5" customHeight="1" spans="1:7">
      <c r="A6" s="6">
        <v>2</v>
      </c>
      <c r="B6" s="7" t="s">
        <v>12</v>
      </c>
      <c r="C6" s="8" t="s">
        <v>9</v>
      </c>
      <c r="D6" s="8">
        <v>1</v>
      </c>
      <c r="E6" s="8">
        <v>26</v>
      </c>
      <c r="F6" s="8">
        <v>7800</v>
      </c>
      <c r="G6" s="3"/>
    </row>
    <row r="7" ht="29.5" customHeight="1" spans="1:7">
      <c r="A7" s="10"/>
      <c r="B7" s="7"/>
      <c r="C7" s="8" t="s">
        <v>10</v>
      </c>
      <c r="D7" s="8">
        <v>1</v>
      </c>
      <c r="E7" s="8">
        <v>7</v>
      </c>
      <c r="F7" s="8">
        <v>2100</v>
      </c>
      <c r="G7" s="3"/>
    </row>
    <row r="8" ht="29.5" customHeight="1" spans="1:7">
      <c r="A8" s="6">
        <v>3</v>
      </c>
      <c r="B8" s="7" t="s">
        <v>13</v>
      </c>
      <c r="C8" s="8" t="s">
        <v>14</v>
      </c>
      <c r="D8" s="8">
        <v>1</v>
      </c>
      <c r="E8" s="8">
        <v>38</v>
      </c>
      <c r="F8" s="8">
        <v>11400</v>
      </c>
      <c r="G8" s="3"/>
    </row>
    <row r="9" ht="29.5" customHeight="1" spans="1:7">
      <c r="A9" s="10"/>
      <c r="B9" s="7"/>
      <c r="C9" s="8" t="s">
        <v>10</v>
      </c>
      <c r="D9" s="8">
        <v>1</v>
      </c>
      <c r="E9" s="8">
        <v>30</v>
      </c>
      <c r="F9" s="8">
        <v>9000</v>
      </c>
      <c r="G9" s="3"/>
    </row>
    <row r="10" ht="29.5" customHeight="1" spans="1:7">
      <c r="A10" s="6">
        <v>4</v>
      </c>
      <c r="B10" s="7" t="s">
        <v>15</v>
      </c>
      <c r="C10" s="8" t="s">
        <v>16</v>
      </c>
      <c r="D10" s="8">
        <v>2</v>
      </c>
      <c r="E10" s="8">
        <v>97</v>
      </c>
      <c r="F10" s="8">
        <v>29100</v>
      </c>
      <c r="G10" s="3"/>
    </row>
    <row r="11" ht="29.5" customHeight="1" spans="1:7">
      <c r="A11" s="3">
        <v>5</v>
      </c>
      <c r="B11" s="7" t="s">
        <v>17</v>
      </c>
      <c r="C11" s="8" t="s">
        <v>18</v>
      </c>
      <c r="D11" s="8">
        <v>2</v>
      </c>
      <c r="E11" s="8">
        <v>96</v>
      </c>
      <c r="F11" s="8">
        <v>28800</v>
      </c>
      <c r="G11" s="3"/>
    </row>
    <row r="12" ht="29.5" customHeight="1" spans="1:7">
      <c r="A12" s="3">
        <v>6</v>
      </c>
      <c r="B12" s="11" t="s">
        <v>19</v>
      </c>
      <c r="C12" s="8" t="s">
        <v>20</v>
      </c>
      <c r="D12" s="3">
        <v>2</v>
      </c>
      <c r="E12" s="3">
        <v>53</v>
      </c>
      <c r="F12" s="3">
        <v>15900</v>
      </c>
      <c r="G12" s="3"/>
    </row>
    <row r="13" ht="29.5" customHeight="1" spans="1:7">
      <c r="A13" s="3">
        <v>7</v>
      </c>
      <c r="B13" s="11" t="s">
        <v>21</v>
      </c>
      <c r="C13" s="8" t="s">
        <v>22</v>
      </c>
      <c r="D13" s="3">
        <v>2</v>
      </c>
      <c r="E13" s="3">
        <v>92</v>
      </c>
      <c r="F13" s="3">
        <v>27600</v>
      </c>
      <c r="G13" s="3"/>
    </row>
    <row r="14" ht="29.5" customHeight="1" spans="1:7">
      <c r="A14" s="3">
        <v>8</v>
      </c>
      <c r="B14" s="11" t="s">
        <v>23</v>
      </c>
      <c r="C14" s="8" t="s">
        <v>24</v>
      </c>
      <c r="D14" s="3">
        <v>1</v>
      </c>
      <c r="E14" s="3">
        <v>47</v>
      </c>
      <c r="F14" s="3">
        <v>14100</v>
      </c>
      <c r="G14" s="3"/>
    </row>
    <row r="15" ht="29.5" customHeight="1" spans="1:7">
      <c r="A15" s="6">
        <v>9</v>
      </c>
      <c r="B15" s="11" t="s">
        <v>25</v>
      </c>
      <c r="C15" s="8" t="s">
        <v>26</v>
      </c>
      <c r="D15" s="3">
        <v>1</v>
      </c>
      <c r="E15" s="3">
        <v>1</v>
      </c>
      <c r="F15" s="3">
        <v>300</v>
      </c>
      <c r="G15" s="3"/>
    </row>
    <row r="16" ht="29.5" customHeight="1" spans="1:7">
      <c r="A16" s="10"/>
      <c r="B16" s="11"/>
      <c r="C16" s="8" t="s">
        <v>27</v>
      </c>
      <c r="D16" s="3">
        <v>1</v>
      </c>
      <c r="E16" s="3">
        <v>65</v>
      </c>
      <c r="F16" s="3">
        <v>19500</v>
      </c>
      <c r="G16" s="3"/>
    </row>
    <row r="17" ht="29.5" customHeight="1" spans="1:7">
      <c r="A17" s="6">
        <v>10</v>
      </c>
      <c r="B17" s="11" t="s">
        <v>28</v>
      </c>
      <c r="C17" s="8" t="s">
        <v>29</v>
      </c>
      <c r="D17" s="3">
        <v>1</v>
      </c>
      <c r="E17" s="3">
        <v>67</v>
      </c>
      <c r="F17" s="3">
        <v>20100</v>
      </c>
      <c r="G17" s="3"/>
    </row>
    <row r="18" ht="29.5" customHeight="1" spans="1:7">
      <c r="A18" s="9"/>
      <c r="B18" s="11"/>
      <c r="C18" s="8" t="s">
        <v>30</v>
      </c>
      <c r="D18" s="3">
        <v>1</v>
      </c>
      <c r="E18" s="3">
        <v>108</v>
      </c>
      <c r="F18" s="3">
        <v>32400</v>
      </c>
      <c r="G18" s="3"/>
    </row>
    <row r="19" ht="29.5" customHeight="1" spans="1:7">
      <c r="A19" s="10"/>
      <c r="B19" s="11"/>
      <c r="C19" s="8" t="s">
        <v>31</v>
      </c>
      <c r="D19" s="3">
        <v>1</v>
      </c>
      <c r="E19" s="3">
        <v>64</v>
      </c>
      <c r="F19" s="3">
        <v>19200</v>
      </c>
      <c r="G19" s="3"/>
    </row>
    <row r="20" ht="29.5" customHeight="1" spans="1:7">
      <c r="A20" s="3">
        <v>11</v>
      </c>
      <c r="B20" s="11" t="s">
        <v>32</v>
      </c>
      <c r="C20" s="8" t="s">
        <v>33</v>
      </c>
      <c r="D20" s="3">
        <v>1</v>
      </c>
      <c r="E20" s="3">
        <v>16</v>
      </c>
      <c r="F20" s="3">
        <v>4800</v>
      </c>
      <c r="G20" s="3"/>
    </row>
    <row r="21" ht="29.5" customHeight="1" spans="1:7">
      <c r="A21" s="3">
        <v>12</v>
      </c>
      <c r="B21" s="11" t="s">
        <v>34</v>
      </c>
      <c r="C21" s="8" t="s">
        <v>35</v>
      </c>
      <c r="D21" s="3">
        <v>1</v>
      </c>
      <c r="E21" s="3">
        <v>551</v>
      </c>
      <c r="F21" s="3">
        <v>165300</v>
      </c>
      <c r="G21" s="3"/>
    </row>
    <row r="22" ht="29.5" customHeight="1" spans="1:7">
      <c r="A22" s="3">
        <v>13</v>
      </c>
      <c r="B22" s="11" t="s">
        <v>36</v>
      </c>
      <c r="C22" s="8" t="s">
        <v>37</v>
      </c>
      <c r="D22" s="3">
        <v>1</v>
      </c>
      <c r="E22" s="3">
        <v>66</v>
      </c>
      <c r="F22" s="3">
        <v>19800</v>
      </c>
      <c r="G22" s="3"/>
    </row>
    <row r="23" ht="29.5" customHeight="1" spans="1:7">
      <c r="A23" s="3">
        <v>14</v>
      </c>
      <c r="B23" s="11" t="s">
        <v>38</v>
      </c>
      <c r="C23" s="8" t="s">
        <v>39</v>
      </c>
      <c r="D23" s="3">
        <v>1</v>
      </c>
      <c r="E23" s="3">
        <v>11</v>
      </c>
      <c r="F23" s="3">
        <v>3300</v>
      </c>
      <c r="G23" s="3"/>
    </row>
    <row r="24" ht="29.5" customHeight="1" spans="1:7">
      <c r="A24" s="6">
        <v>15</v>
      </c>
      <c r="B24" s="11" t="s">
        <v>40</v>
      </c>
      <c r="C24" s="8" t="s">
        <v>37</v>
      </c>
      <c r="D24" s="3">
        <v>1</v>
      </c>
      <c r="E24" s="3">
        <v>18</v>
      </c>
      <c r="F24" s="3">
        <v>5400</v>
      </c>
      <c r="G24" s="3"/>
    </row>
    <row r="25" ht="29.5" customHeight="1" spans="1:7">
      <c r="A25" s="10"/>
      <c r="B25" s="11"/>
      <c r="C25" s="8" t="s">
        <v>41</v>
      </c>
      <c r="D25" s="3">
        <v>1</v>
      </c>
      <c r="E25" s="3">
        <v>24</v>
      </c>
      <c r="F25" s="3">
        <v>7200</v>
      </c>
      <c r="G25" s="3"/>
    </row>
    <row r="26" ht="29.5" customHeight="1" spans="1:7">
      <c r="A26" s="3">
        <v>16</v>
      </c>
      <c r="B26" s="11" t="s">
        <v>42</v>
      </c>
      <c r="C26" s="8" t="s">
        <v>35</v>
      </c>
      <c r="D26" s="3">
        <v>1</v>
      </c>
      <c r="E26" s="3">
        <v>162</v>
      </c>
      <c r="F26" s="3">
        <v>48600</v>
      </c>
      <c r="G26" s="3"/>
    </row>
    <row r="27" ht="29.5" customHeight="1" spans="1:7">
      <c r="A27" s="3">
        <v>17</v>
      </c>
      <c r="B27" s="11" t="s">
        <v>28</v>
      </c>
      <c r="C27" s="8" t="s">
        <v>43</v>
      </c>
      <c r="D27" s="3">
        <v>1</v>
      </c>
      <c r="E27" s="3">
        <v>50</v>
      </c>
      <c r="F27" s="3">
        <v>15000</v>
      </c>
      <c r="G27" s="3"/>
    </row>
    <row r="28" ht="29.5" customHeight="1" spans="1:7">
      <c r="A28" s="3">
        <v>18</v>
      </c>
      <c r="B28" s="11" t="s">
        <v>44</v>
      </c>
      <c r="C28" s="8" t="s">
        <v>35</v>
      </c>
      <c r="D28" s="3">
        <v>3</v>
      </c>
      <c r="E28" s="3">
        <v>102</v>
      </c>
      <c r="F28" s="3">
        <v>30600</v>
      </c>
      <c r="G28" s="3"/>
    </row>
    <row r="29" ht="29.5" customHeight="1" spans="1:7">
      <c r="A29" s="3">
        <v>19</v>
      </c>
      <c r="B29" s="11" t="s">
        <v>45</v>
      </c>
      <c r="C29" s="8" t="s">
        <v>14</v>
      </c>
      <c r="D29" s="3">
        <v>1</v>
      </c>
      <c r="E29" s="3">
        <v>22</v>
      </c>
      <c r="F29" s="3">
        <v>6600</v>
      </c>
      <c r="G29" s="3"/>
    </row>
    <row r="30" ht="29.5" customHeight="1" spans="1:7">
      <c r="A30" s="3">
        <v>20</v>
      </c>
      <c r="B30" s="11" t="s">
        <v>46</v>
      </c>
      <c r="C30" s="8" t="s">
        <v>14</v>
      </c>
      <c r="D30" s="3"/>
      <c r="E30" s="3">
        <v>22</v>
      </c>
      <c r="F30" s="3">
        <v>6600</v>
      </c>
      <c r="G30" s="3"/>
    </row>
    <row r="31" ht="29.5" customHeight="1" spans="1:7">
      <c r="A31" s="3">
        <v>21</v>
      </c>
      <c r="B31" s="11" t="s">
        <v>47</v>
      </c>
      <c r="C31" s="8" t="s">
        <v>35</v>
      </c>
      <c r="D31" s="3">
        <v>1</v>
      </c>
      <c r="E31" s="3">
        <v>50</v>
      </c>
      <c r="F31" s="3">
        <v>15000</v>
      </c>
      <c r="G31" s="3"/>
    </row>
    <row r="32" ht="29.5" customHeight="1" spans="1:7">
      <c r="A32" s="6">
        <v>22</v>
      </c>
      <c r="B32" s="12" t="s">
        <v>48</v>
      </c>
      <c r="C32" s="8" t="s">
        <v>39</v>
      </c>
      <c r="D32" s="3">
        <v>3</v>
      </c>
      <c r="E32" s="3">
        <v>164</v>
      </c>
      <c r="F32" s="3">
        <v>49200</v>
      </c>
      <c r="G32" s="3"/>
    </row>
    <row r="33" ht="29.5" customHeight="1" spans="1:7">
      <c r="A33" s="10"/>
      <c r="B33" s="13"/>
      <c r="C33" s="8" t="s">
        <v>14</v>
      </c>
      <c r="D33" s="3">
        <v>2</v>
      </c>
      <c r="E33" s="3">
        <v>58</v>
      </c>
      <c r="F33" s="3">
        <v>17400</v>
      </c>
      <c r="G33" s="3"/>
    </row>
    <row r="34" ht="29.5" customHeight="1" spans="1:7">
      <c r="A34" s="3">
        <v>23</v>
      </c>
      <c r="B34" s="11" t="s">
        <v>34</v>
      </c>
      <c r="C34" s="8" t="s">
        <v>43</v>
      </c>
      <c r="D34" s="3">
        <v>1</v>
      </c>
      <c r="E34" s="3">
        <v>26</v>
      </c>
      <c r="F34" s="3">
        <v>7800</v>
      </c>
      <c r="G34" s="3"/>
    </row>
    <row r="35" ht="29.5" customHeight="1" spans="1:7">
      <c r="A35" s="3">
        <v>24</v>
      </c>
      <c r="B35" s="11" t="s">
        <v>49</v>
      </c>
      <c r="C35" s="8" t="s">
        <v>50</v>
      </c>
      <c r="D35" s="3">
        <v>1</v>
      </c>
      <c r="E35" s="3">
        <v>358</v>
      </c>
      <c r="F35" s="3">
        <v>107400</v>
      </c>
      <c r="G35" s="3"/>
    </row>
    <row r="36" ht="29.5" customHeight="1" spans="1:7">
      <c r="A36" s="3">
        <v>25</v>
      </c>
      <c r="B36" s="14" t="s">
        <v>51</v>
      </c>
      <c r="C36" s="14"/>
      <c r="D36" s="14">
        <f>SUM(D3:D35)</f>
        <v>41</v>
      </c>
      <c r="E36" s="3">
        <f>SUM(E3:E35)</f>
        <v>2562</v>
      </c>
      <c r="F36" s="3">
        <f>SUM(F3:F35)</f>
        <v>768600</v>
      </c>
      <c r="G36" s="3"/>
    </row>
  </sheetData>
  <mergeCells count="17">
    <mergeCell ref="A1:G1"/>
    <mergeCell ref="B36:C36"/>
    <mergeCell ref="A3:A5"/>
    <mergeCell ref="A6:A7"/>
    <mergeCell ref="A8:A9"/>
    <mergeCell ref="A15:A16"/>
    <mergeCell ref="A17:A19"/>
    <mergeCell ref="A24:A25"/>
    <mergeCell ref="A32:A33"/>
    <mergeCell ref="B3:B5"/>
    <mergeCell ref="B6:B7"/>
    <mergeCell ref="B8:B9"/>
    <mergeCell ref="B15:B16"/>
    <mergeCell ref="B17:B19"/>
    <mergeCell ref="B24:B25"/>
    <mergeCell ref="B32:B33"/>
    <mergeCell ref="D29:D30"/>
  </mergeCells>
  <printOptions horizontalCentered="1"/>
  <pageMargins left="0.700694444444445" right="0.700694444444445" top="0.354166666666667" bottom="0.432638888888889" header="0.298611111111111" footer="0.298611111111111"/>
  <pageSetup paperSize="9" scale="7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5" sqref="L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果妈</cp:lastModifiedBy>
  <dcterms:created xsi:type="dcterms:W3CDTF">2021-07-14T07:53:00Z</dcterms:created>
  <dcterms:modified xsi:type="dcterms:W3CDTF">2025-09-08T08:54:11Z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34E774BF414B4777A6616AD54E7C7246_13</vt:lpwstr>
  </property>
  <property fmtid="{D5CDD505-2E9C-101B-9397-08002B2CF9AE}" pid="3" name="KSOProductBuildVer">
    <vt:lpwstr>2052-12.1.0.22529</vt:lpwstr>
  </property>
</Properties>
</file>